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calcChain.xml><?xml version="1.0" encoding="utf-8"?>
<calcChain xmlns="http://schemas.openxmlformats.org/spreadsheetml/2006/main">
  <c r="B8" i="1"/>
  <c r="C8"/>
  <c r="E8"/>
  <c r="D8"/>
  <c r="G8"/>
  <c r="F8"/>
  <c r="H8"/>
  <c r="I8"/>
  <c r="J8"/>
</calcChain>
</file>

<file path=xl/sharedStrings.xml><?xml version="1.0" encoding="utf-8"?>
<sst xmlns="http://schemas.openxmlformats.org/spreadsheetml/2006/main" count="47" uniqueCount="47">
  <si>
    <t>مباني سكنية</t>
  </si>
  <si>
    <t>مباني غير سكنية</t>
  </si>
  <si>
    <t>الات ومعدات</t>
  </si>
  <si>
    <t>سيارات بضائع</t>
  </si>
  <si>
    <t>سيارات نقل ركاب</t>
  </si>
  <si>
    <t>اثاث ومفروشات</t>
  </si>
  <si>
    <t>اخرى</t>
  </si>
  <si>
    <t>(Value in US $ 1000)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</si>
  <si>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</si>
  <si>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</si>
  <si>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</si>
  <si>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</si>
  <si>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</si>
  <si>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</si>
  <si>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</si>
  <si>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</si>
  <si>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</si>
  <si>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</si>
  <si>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</si>
  <si>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</si>
  <si>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</si>
  <si>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جدول 2-10: قيمة الأصول الثابتة في الضفة الغربية حسب صنف الأصل، 2010</t>
  </si>
  <si>
    <t>Value of Gross Additions</t>
  </si>
  <si>
    <t>قيمة الاضافات الاجمالية</t>
  </si>
  <si>
    <t>المجموع</t>
  </si>
  <si>
    <t>Total</t>
  </si>
  <si>
    <t>Table 2-10: Fixed Assets Value in the West Bank by Type, 2010</t>
  </si>
  <si>
    <t>القيمة الدفترية في بداية العام</t>
  </si>
  <si>
    <t>Opening Book Value</t>
  </si>
  <si>
    <t>قيمة الأصول المشتراة</t>
  </si>
  <si>
    <t>Purchased Assets</t>
  </si>
  <si>
    <t>اصول من انتاج المؤسسة</t>
  </si>
  <si>
    <t>Produced for Own- Account</t>
  </si>
  <si>
    <t>اضافات وتحسينات راسمالية</t>
  </si>
  <si>
    <t>Capital Add. &amp;Improv.</t>
  </si>
  <si>
    <t>التالف و المفقود</t>
  </si>
  <si>
    <t>Written-offs and Losses</t>
  </si>
  <si>
    <t>قيمة الاصول المباعة خلال العام</t>
  </si>
  <si>
    <t>Assets Sold During  the Year</t>
  </si>
  <si>
    <t>قيمة الاهتلاك  خلال العام</t>
  </si>
  <si>
    <t>Depreciation During  the Year</t>
  </si>
  <si>
    <t>القيمة الدفترية  في نهاية العام</t>
  </si>
  <si>
    <t>Closing Book Value</t>
  </si>
  <si>
    <t>*Depreciation of land is the Depreciation Value on the Capital Additions and Improvements on land</t>
  </si>
  <si>
    <t>الاهتلاك على الاراضي هو قيمة الاهتلاك على الاضافات والتحسينات الراسمالية للاراضي*</t>
  </si>
  <si>
    <t>الاراضي*</t>
  </si>
  <si>
    <t>Land*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</si>
</sst>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9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3" fillId="0" borderId="9" xfId="0" applyFont="1" applyBorder="1" applyAlignment="1">
      <alignment horizontal="right" vertical="top" indent="1"/>
    </xf>
    <xf numFmtId="0" fontId="4" fillId="0" borderId="9" xfId="0" applyFont="1" applyBorder="1" applyAlignment="1">
      <alignment horizontal="right" vertical="top" indent="1"/>
    </xf>
    <xf numFmtId="0" fontId="4" fillId="0" borderId="7" xfId="0" applyFont="1" applyBorder="1" applyAlignment="1">
      <alignment horizontal="right" vertical="top" indent="1"/>
    </xf>
    <xf numFmtId="49" fontId="8" fillId="0" borderId="4" xfId="0" applyNumberFormat="1" applyFont="1" applyBorder="1" applyAlignment="1">
      <alignment horizontal="left" vertical="top" indent="1"/>
    </xf>
    <xf numFmtId="49" fontId="9" fillId="0" borderId="4" xfId="0" applyNumberFormat="1" applyFont="1" applyBorder="1" applyAlignment="1">
      <alignment horizontal="left" vertical="top" indent="1"/>
    </xf>
    <xf numFmtId="0" fontId="9" fillId="0" borderId="4" xfId="0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164" fontId="8" fillId="0" borderId="3" xfId="0" applyNumberFormat="1" applyFont="1" applyBorder="1" applyAlignment="1">
      <alignment horizontal="right" vertical="top" wrapText="1" indent="1"/>
    </xf>
    <xf numFmtId="164" fontId="8" fillId="0" borderId="10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8" xfId="0" applyNumberFormat="1" applyFont="1" applyBorder="1" applyAlignment="1">
      <alignment horizontal="right" vertical="top" wrapText="1" indent="1"/>
    </xf>
    <xf numFmtId="164" fontId="9" fillId="0" borderId="4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4" fontId="9" fillId="0" borderId="9" xfId="0" applyNumberFormat="1" applyFont="1" applyBorder="1" applyAlignment="1">
      <alignment horizontal="right" vertical="top" wrapText="1" indent="1"/>
    </xf>
    <xf numFmtId="164" fontId="9" fillId="0" borderId="5" xfId="0" applyNumberFormat="1" applyFont="1" applyBorder="1" applyAlignment="1">
      <alignment horizontal="right" vertical="top" wrapText="1" indent="1"/>
    </xf>
    <xf numFmtId="164" fontId="9" fillId="0" borderId="11" xfId="0" applyNumberFormat="1" applyFont="1" applyBorder="1" applyAlignment="1">
      <alignment horizontal="right" vertical="top" wrapText="1" indent="1"/>
    </xf>
    <xf numFmtId="164" fontId="9" fillId="0" borderId="7" xfId="0" applyNumberFormat="1" applyFont="1" applyBorder="1" applyAlignment="1">
      <alignment horizontal="right" vertical="top" wrapText="1" indent="1"/>
    </xf>
    <xf numFmtId="0" fontId="3" fillId="0" borderId="6" xfId="0" applyFont="1" applyBorder="1" applyAlignment="1">
      <alignment horizontal="center" vertical="top" wrapText="1"/>
    </xf>
    <xf numFmtId="164" fontId="8" fillId="0" borderId="12" xfId="0" applyNumberFormat="1" applyFont="1" applyBorder="1" applyAlignment="1">
      <alignment vertical="top"/>
    </xf>
    <xf numFmtId="164" fontId="3" fillId="0" borderId="12" xfId="0" applyNumberFormat="1" applyFont="1" applyBorder="1" applyAlignment="1">
      <alignment horizontal="right" vertical="top"/>
    </xf>
    <xf numFmtId="164" fontId="3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1" fillId="0" borderId="10" xfId="0" applyFont="1" applyBorder="1" applyAlignment="1"/>
    <xf numFmtId="0" fontId="1" fillId="0" borderId="10" xfId="0" applyFont="1" applyBorder="1" applyAlignment="1">
      <alignment horizontal="right" readingOrder="1"/>
    </xf>
    <xf numFmtId="49" fontId="8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75" zoomScaleNormal="100" zoomScaleSheetLayoutView="75" workbookViewId="0">
      <selection activeCell="J12" sqref="J12"/>
    </sheetView>
  </sheetViews>
  <sheetFormatPr defaultRowHeight="12.75"/>
  <cols>
    <col min="1" max="1" width="23.140625" customWidth="1"/>
    <col min="2" max="2" width="11.85546875" customWidth="1"/>
    <col min="3" max="3" width="12.28515625" customWidth="1"/>
    <col min="4" max="4" width="10.5703125" customWidth="1"/>
    <col min="5" max="5" width="10" customWidth="1"/>
    <col min="6" max="6" width="9.7109375" customWidth="1"/>
    <col min="7" max="7" width="9.5703125" customWidth="1"/>
    <col min="8" max="8" width="10.7109375" customWidth="1"/>
    <col min="9" max="9" width="11.140625" customWidth="1"/>
    <col min="10" max="10" width="11.28515625" customWidth="1"/>
    <col min="11" max="11" width="17.5703125" customWidth="1"/>
    <col min="12" max="12" width="9.42578125" bestFit="1" customWidth="1"/>
  </cols>
  <sheetData>
    <row r="1" spans="1:12" s="3" customFormat="1" ht="15.95" customHeight="1">
      <c r="A1" s="42" t="s">
        <v>21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s="3" customFormat="1" ht="15.6" customHeight="1">
      <c r="A2" s="43" t="s">
        <v>26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2" s="3" customFormat="1" ht="6" customHeight="1">
      <c r="A3" s="2" t="s">
        <v>20</v>
      </c>
    </row>
    <row r="4" spans="1:12" s="7" customFormat="1" ht="15.95" customHeight="1">
      <c r="A4" s="4" t="s">
        <v>7</v>
      </c>
      <c r="B4" s="1"/>
      <c r="C4" s="1"/>
      <c r="D4" s="1"/>
      <c r="E4" s="1"/>
      <c r="F4" s="1"/>
      <c r="G4" s="1"/>
      <c r="H4" s="1"/>
      <c r="I4" s="1"/>
      <c r="J4" s="6"/>
      <c r="K4" s="5" t="s">
        <v>8</v>
      </c>
    </row>
    <row r="5" spans="1:12" s="7" customFormat="1" ht="33" customHeight="1">
      <c r="A5" s="36" t="s">
        <v>9</v>
      </c>
      <c r="B5" s="28" t="s">
        <v>41</v>
      </c>
      <c r="C5" s="28" t="s">
        <v>39</v>
      </c>
      <c r="D5" s="28" t="s">
        <v>37</v>
      </c>
      <c r="E5" s="28" t="s">
        <v>35</v>
      </c>
      <c r="F5" s="29" t="s">
        <v>22</v>
      </c>
      <c r="G5" s="29"/>
      <c r="H5" s="29"/>
      <c r="I5" s="30" t="s">
        <v>23</v>
      </c>
      <c r="J5" s="28" t="s">
        <v>27</v>
      </c>
      <c r="K5" s="39" t="s">
        <v>10</v>
      </c>
    </row>
    <row r="6" spans="1:12" s="8" customFormat="1" ht="49.15" customHeight="1">
      <c r="A6" s="37"/>
      <c r="B6" s="44" t="s">
        <v>42</v>
      </c>
      <c r="C6" s="48" t="s">
        <v>40</v>
      </c>
      <c r="D6" s="44" t="s">
        <v>38</v>
      </c>
      <c r="E6" s="46" t="s">
        <v>36</v>
      </c>
      <c r="F6" s="28" t="s">
        <v>33</v>
      </c>
      <c r="G6" s="28" t="s">
        <v>31</v>
      </c>
      <c r="H6" s="28" t="s">
        <v>29</v>
      </c>
      <c r="I6" s="31" t="s">
        <v>24</v>
      </c>
      <c r="J6" s="44" t="s">
        <v>28</v>
      </c>
      <c r="K6" s="40"/>
    </row>
    <row r="7" spans="1:12" s="8" customFormat="1" ht="36.6" customHeight="1">
      <c r="A7" s="38"/>
      <c r="B7" s="45"/>
      <c r="C7" s="49"/>
      <c r="D7" s="45"/>
      <c r="E7" s="47"/>
      <c r="F7" s="32" t="s">
        <v>34</v>
      </c>
      <c r="G7" s="32" t="s">
        <v>32</v>
      </c>
      <c r="H7" s="32" t="s">
        <v>30</v>
      </c>
      <c r="I7" s="33" t="s">
        <v>25</v>
      </c>
      <c r="J7" s="45"/>
      <c r="K7" s="41"/>
    </row>
    <row r="8" spans="1:12" s="9" customFormat="1" ht="15.95" customHeight="1">
      <c r="A8" s="14" t="s">
        <v>11</v>
      </c>
      <c r="B8" s="18">
        <f t="shared" ref="B8" si="0">SUM(B9:B16)</f>
        <v>2530920.2738514538</v>
      </c>
      <c r="C8" s="19">
        <f t="shared" ref="C8" si="1">SUM(C9:C16)</f>
        <v>244726.57103993415</v>
      </c>
      <c r="D8" s="20">
        <f t="shared" ref="D8:E8" si="2">SUM(D9:D16)</f>
        <v>20222.217459926323</v>
      </c>
      <c r="E8" s="19">
        <f t="shared" si="2"/>
        <v>24496.003300722248</v>
      </c>
      <c r="F8" s="19">
        <f t="shared" ref="F8:G8" si="3">SUM(F9:F16)</f>
        <v>37442.223960850839</v>
      </c>
      <c r="G8" s="19">
        <f t="shared" si="3"/>
        <v>98.825906623315788</v>
      </c>
      <c r="H8" s="19">
        <f t="shared" ref="H8" si="4">SUM(H9:H16)</f>
        <v>222776.36705250776</v>
      </c>
      <c r="I8" s="19">
        <f t="shared" ref="I8" si="5">SUM(I9:I16)</f>
        <v>260317.41691998113</v>
      </c>
      <c r="J8" s="21">
        <f>SUM(J9:J16)</f>
        <v>2560047.6487320256</v>
      </c>
      <c r="K8" s="11" t="s">
        <v>12</v>
      </c>
      <c r="L8" s="10"/>
    </row>
    <row r="9" spans="1:12" s="8" customFormat="1" ht="15.95" customHeight="1">
      <c r="A9" s="15" t="s">
        <v>46</v>
      </c>
      <c r="B9" s="22">
        <v>340993.67629046598</v>
      </c>
      <c r="C9" s="23">
        <v>43.436306641537399</v>
      </c>
      <c r="D9" s="23">
        <v>177.48400000000001</v>
      </c>
      <c r="E9" s="23">
        <v>0</v>
      </c>
      <c r="F9" s="23">
        <v>1636.5070856310001</v>
      </c>
      <c r="G9" s="23">
        <v>0</v>
      </c>
      <c r="H9" s="23">
        <v>3381.4775498521199</v>
      </c>
      <c r="I9" s="23">
        <v>5017.9846354831197</v>
      </c>
      <c r="J9" s="24">
        <v>336196.611961624</v>
      </c>
      <c r="K9" s="12" t="s">
        <v>45</v>
      </c>
    </row>
    <row r="10" spans="1:12" s="8" customFormat="1" ht="15.95" customHeight="1">
      <c r="A10" s="16" t="s">
        <v>13</v>
      </c>
      <c r="B10" s="22">
        <v>145026.24271856601</v>
      </c>
      <c r="C10" s="23">
        <v>5720.6280308703099</v>
      </c>
      <c r="D10" s="23">
        <v>0</v>
      </c>
      <c r="E10" s="23">
        <v>0</v>
      </c>
      <c r="F10" s="23">
        <v>1026.2790999793201</v>
      </c>
      <c r="G10" s="23">
        <v>0</v>
      </c>
      <c r="H10" s="23">
        <v>457.37731359298601</v>
      </c>
      <c r="I10" s="23">
        <v>1483.6564135722999</v>
      </c>
      <c r="J10" s="24">
        <v>149263.21433586301</v>
      </c>
      <c r="K10" s="12" t="s">
        <v>0</v>
      </c>
    </row>
    <row r="11" spans="1:12" s="8" customFormat="1" ht="15.95" customHeight="1">
      <c r="A11" s="16" t="s">
        <v>14</v>
      </c>
      <c r="B11" s="22">
        <v>834678.28929670702</v>
      </c>
      <c r="C11" s="23">
        <v>31402.197607085898</v>
      </c>
      <c r="D11" s="23">
        <v>0</v>
      </c>
      <c r="E11" s="23">
        <v>0</v>
      </c>
      <c r="F11" s="23">
        <v>8974.0976815019203</v>
      </c>
      <c r="G11" s="23">
        <v>0</v>
      </c>
      <c r="H11" s="23">
        <v>7952.5645569276303</v>
      </c>
      <c r="I11" s="23">
        <v>16926.662238429599</v>
      </c>
      <c r="J11" s="24">
        <v>849153.82466536004</v>
      </c>
      <c r="K11" s="12" t="s">
        <v>1</v>
      </c>
    </row>
    <row r="12" spans="1:12" s="8" customFormat="1" ht="15.95" customHeight="1">
      <c r="A12" s="16" t="s">
        <v>15</v>
      </c>
      <c r="B12" s="22">
        <v>579169.68476265902</v>
      </c>
      <c r="C12" s="23">
        <v>101330.699104871</v>
      </c>
      <c r="D12" s="23">
        <v>3274.9018965087298</v>
      </c>
      <c r="E12" s="23">
        <v>769.48813196171</v>
      </c>
      <c r="F12" s="23">
        <v>16738.3929124897</v>
      </c>
      <c r="G12" s="23">
        <v>65.261334058288597</v>
      </c>
      <c r="H12" s="23">
        <v>72571.1481258532</v>
      </c>
      <c r="I12" s="23">
        <v>89374.802372400402</v>
      </c>
      <c r="J12" s="24">
        <v>595169.97152358596</v>
      </c>
      <c r="K12" s="12" t="s">
        <v>2</v>
      </c>
    </row>
    <row r="13" spans="1:12" s="8" customFormat="1" ht="15.95" customHeight="1">
      <c r="A13" s="16" t="s">
        <v>16</v>
      </c>
      <c r="B13" s="22">
        <v>83173.621466438301</v>
      </c>
      <c r="C13" s="23">
        <v>27703.836704686801</v>
      </c>
      <c r="D13" s="23">
        <v>154.66377513947401</v>
      </c>
      <c r="E13" s="23">
        <v>573.60065349320405</v>
      </c>
      <c r="F13" s="23">
        <v>4140.9841273622696</v>
      </c>
      <c r="G13" s="23">
        <v>0</v>
      </c>
      <c r="H13" s="23">
        <v>14693.196731222601</v>
      </c>
      <c r="I13" s="23">
        <v>18834.180858585099</v>
      </c>
      <c r="J13" s="24">
        <v>92771.541741172798</v>
      </c>
      <c r="K13" s="12" t="s">
        <v>3</v>
      </c>
    </row>
    <row r="14" spans="1:12" s="8" customFormat="1" ht="15.95" customHeight="1">
      <c r="A14" s="16" t="s">
        <v>17</v>
      </c>
      <c r="B14" s="22">
        <v>103359.235664256</v>
      </c>
      <c r="C14" s="23">
        <v>27861.328824962598</v>
      </c>
      <c r="D14" s="23">
        <v>16583.8210611166</v>
      </c>
      <c r="E14" s="23">
        <v>896.79803504210497</v>
      </c>
      <c r="F14" s="23">
        <v>1416.4018988648099</v>
      </c>
      <c r="G14" s="23">
        <v>6.2514074893616902</v>
      </c>
      <c r="H14" s="23">
        <v>29177.7331805385</v>
      </c>
      <c r="I14" s="23">
        <v>30600.386486892701</v>
      </c>
      <c r="J14" s="24">
        <v>118100.79709848401</v>
      </c>
      <c r="K14" s="12" t="s">
        <v>4</v>
      </c>
    </row>
    <row r="15" spans="1:12" s="8" customFormat="1" ht="15.95" customHeight="1">
      <c r="A15" s="16" t="s">
        <v>18</v>
      </c>
      <c r="B15" s="22">
        <v>88191.673236321207</v>
      </c>
      <c r="C15" s="23">
        <v>16353.168860977599</v>
      </c>
      <c r="D15" s="23">
        <v>30.732920343364199</v>
      </c>
      <c r="E15" s="23">
        <v>1702.9742920697199</v>
      </c>
      <c r="F15" s="23">
        <v>1026.69507543645</v>
      </c>
      <c r="G15" s="23">
        <v>27.313165075665498</v>
      </c>
      <c r="H15" s="23">
        <v>12859.889882362801</v>
      </c>
      <c r="I15" s="23">
        <v>13913.8981228746</v>
      </c>
      <c r="J15" s="24">
        <v>92364.651186834599</v>
      </c>
      <c r="K15" s="12" t="s">
        <v>5</v>
      </c>
    </row>
    <row r="16" spans="1:12" s="8" customFormat="1" ht="15.95" customHeight="1">
      <c r="A16" s="17" t="s">
        <v>19</v>
      </c>
      <c r="B16" s="25">
        <v>356327.85041604069</v>
      </c>
      <c r="C16" s="26">
        <v>34311.275599838387</v>
      </c>
      <c r="D16" s="26">
        <v>0.613806818153114</v>
      </c>
      <c r="E16" s="26">
        <v>20553.142188155511</v>
      </c>
      <c r="F16" s="26">
        <v>2482.8660795853662</v>
      </c>
      <c r="G16" s="26">
        <v>0</v>
      </c>
      <c r="H16" s="26">
        <v>81682.979712157903</v>
      </c>
      <c r="I16" s="26">
        <v>84165.845791743297</v>
      </c>
      <c r="J16" s="27">
        <v>327027.03621910134</v>
      </c>
      <c r="K16" s="13" t="s">
        <v>6</v>
      </c>
    </row>
    <row r="17" spans="1:11">
      <c r="A17" s="34" t="s">
        <v>43</v>
      </c>
      <c r="B17" s="34"/>
      <c r="C17" s="34"/>
      <c r="D17" s="34"/>
      <c r="E17" s="1"/>
      <c r="F17" s="1"/>
      <c r="G17" s="1"/>
      <c r="H17" s="35" t="s">
        <v>44</v>
      </c>
      <c r="I17" s="35"/>
      <c r="J17" s="35"/>
      <c r="K17" s="35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10">
    <mergeCell ref="H17:K17"/>
    <mergeCell ref="A5:A7"/>
    <mergeCell ref="K5:K7"/>
    <mergeCell ref="A1:K1"/>
    <mergeCell ref="A2:K2"/>
    <mergeCell ref="J6:J7"/>
    <mergeCell ref="E6:E7"/>
    <mergeCell ref="D6:D7"/>
    <mergeCell ref="C6:C7"/>
    <mergeCell ref="B6:B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09" orientation="landscape" useFirstPageNumber="1" r:id="rId1"/>
  <headerFooter alignWithMargins="0">
    <oddHeader>&amp;L&amp;8PCBS:Economic Surveys Series, 2010&amp;R&amp;1&amp;K00+000س&amp;8&amp;K000000PCBS:سلسلة المسوح الإقتصادية، 2010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2011-10-27T07:11:30Z</cp:lastPrinted>
  <dcterms:created xsi:type="dcterms:W3CDTF">1999-08-14T10:49:27Z</dcterms:created>
  <dcterms:modified xsi:type="dcterms:W3CDTF">2011-10-27T07:11:49Z</dcterms:modified>
</cp:coreProperties>
</file>